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面向社会" sheetId="1" r:id="rId1"/>
  </sheets>
  <definedNames>
    <definedName name="_xlnm.Print_Titles" localSheetId="0">面向社会!$3:$4</definedName>
  </definedNames>
  <calcPr calcId="144525"/>
</workbook>
</file>

<file path=xl/sharedStrings.xml><?xml version="1.0" encoding="utf-8"?>
<sst xmlns="http://schemas.openxmlformats.org/spreadsheetml/2006/main" count="133" uniqueCount="117">
  <si>
    <t>附件1</t>
  </si>
  <si>
    <t>省农信联社公开招聘工作人员岗位表</t>
  </si>
  <si>
    <t>用人部室</t>
  </si>
  <si>
    <t>岗位名称</t>
  </si>
  <si>
    <t>招聘
人数</t>
  </si>
  <si>
    <t>主要岗位职责</t>
  </si>
  <si>
    <t>专业资格条件及个性化条件</t>
  </si>
  <si>
    <t>政治面貌</t>
  </si>
  <si>
    <t>学历及专业要求</t>
  </si>
  <si>
    <t>专业工作年限</t>
  </si>
  <si>
    <t>其他要求</t>
  </si>
  <si>
    <t>办公室</t>
  </si>
  <si>
    <t>文秘岗</t>
  </si>
  <si>
    <t>1.负责起草、整理领导讲话稿，起草会议报告、调研材料等。</t>
  </si>
  <si>
    <t>中共党员</t>
  </si>
  <si>
    <t>1.具有全日制大学本科（不含独立学院和民办院校）以上学历和相应学位。</t>
  </si>
  <si>
    <t>1.具有3年以上文字综合工作经历，文字综合能力强。</t>
  </si>
  <si>
    <t>1.在省级以上党媒党刊等权威刊物公开发表过理论文章或牵头起草过综合性工作报告、调研文章的优先。</t>
  </si>
  <si>
    <t>人力资源部</t>
  </si>
  <si>
    <t>人力资源岗</t>
  </si>
  <si>
    <t>1.负责人力资源条线相关工作，包括人力资源规划、人员招聘、教育培训、人才发展、绩效考核、薪酬管理、干部管理等工作。</t>
  </si>
  <si>
    <t>1.具有全日制大学本科（不含独立学院和民办院校）以上学历和相应学位；
2.经济学类、心理学类以及工商管理、企业管理、人力资源管理、劳动关系、社会保障等人力资源相关专业。</t>
  </si>
  <si>
    <t>1.具有2年以上金融行业、机关事业单位或国有企业人力资源相关岗位工作经历。</t>
  </si>
  <si>
    <t>1.熟悉人力资源法律法规和政策，熟悉人力资源相关模块工作；
2.具有较好的组织协调能力、沟通能力、文字综合能力以及亲和力。</t>
  </si>
  <si>
    <t>党群工作部</t>
  </si>
  <si>
    <t>企业文化策划岗</t>
  </si>
  <si>
    <t>1.负责企业文化体系建设，推进构建企业文化载体，丰富企业文化内涵，传播企业文化理念；
2.组织指导全系统企业文化建设工作；
3.组织全系统群团活动。</t>
  </si>
  <si>
    <t>1.具有2年以上党务部门工作经验。</t>
  </si>
  <si>
    <t>1.文字综合能力强；
2.高度认同湖南农信企业文化理念，对企业文化品牌建设有独到见解；
3.具备独立组织、策划大型活动能力，有组织省联社、办事处和农商银行大型活动经验者优先。</t>
  </si>
  <si>
    <t>纪委办公室</t>
  </si>
  <si>
    <t>审查调查岗</t>
  </si>
  <si>
    <t>1.负责对移送的问题线索依规依纪受理，开展初核、审查调查工作；
2.负责审查调查档案资料的整理装订、移送、保管工作；
3.根据安排协助配合省纪委监委开展指定管辖、审查调查等工作。</t>
  </si>
  <si>
    <r>
      <rPr>
        <sz val="18"/>
        <color rgb="FF000000"/>
        <rFont val="宋体"/>
        <charset val="134"/>
      </rPr>
      <t>1.具有</t>
    </r>
    <r>
      <rPr>
        <sz val="18"/>
        <rFont val="宋体"/>
        <charset val="134"/>
      </rPr>
      <t>5</t>
    </r>
    <r>
      <rPr>
        <sz val="18"/>
        <color rgb="FF000000"/>
        <rFont val="宋体"/>
        <charset val="134"/>
      </rPr>
      <t>年以上金融行业财务、信贷、稽核审计、风险、合规、纪检监察岗位工作经历；
2.具有1年以上金融腐败案件审查调查工作经验。</t>
    </r>
  </si>
  <si>
    <r>
      <rPr>
        <sz val="18"/>
        <color rgb="FF000000"/>
        <rFont val="宋体"/>
        <charset val="134"/>
      </rPr>
      <t>1.政治素质高，忠诚干净担当，</t>
    </r>
    <r>
      <rPr>
        <sz val="18"/>
        <rFont val="宋体"/>
        <charset val="134"/>
      </rPr>
      <t>没有受过党纪政务处分；</t>
    </r>
    <r>
      <rPr>
        <sz val="18"/>
        <color rgb="FF000000"/>
        <rFont val="宋体"/>
        <charset val="134"/>
      </rPr>
      <t xml:space="preserve">
2.有协助配合地方纪委监委办理金融腐败案件经验的同等条件下优先考虑。</t>
    </r>
  </si>
  <si>
    <t>财务会计部</t>
  </si>
  <si>
    <t>财务管理岗</t>
  </si>
  <si>
    <t>1.从事财务预算编制、执行和控制，提供准确、可靠的财务分析，为管理决策提供依据；
2.从事资产负债管理、成本管理、管理会计系统建设及推广应用，指导和督促农商银行提升精细化管理水平；
3.从事财务检查，提升会计核算质量和财务规范化水平。</t>
  </si>
  <si>
    <t>1.具有2年以上财务管理相关工作经历。</t>
  </si>
  <si>
    <t>1.具有中国注册会计师资格；
2.具有银行业相关工作经历或大型会计师事务所工作经历的优先。</t>
  </si>
  <si>
    <t>信贷管理部</t>
  </si>
  <si>
    <t>统计分析岗</t>
  </si>
  <si>
    <t>1.负责填报人行、银保监等监管机构各类统计报表；
2.负责金融统计大集中、1104、金融基础数据等监管制度的业务开发需求及系统维护；
3.负责分析业务数据，并撰写业务分析报告。</t>
  </si>
  <si>
    <t>1.具有全日制大学本科（不含独立学院和民办院校）以上学历和相应学位；
2.经济学类、管理科学与工程类、工商管理类专业。</t>
  </si>
  <si>
    <t>1.具有1年以上人行大集中统计或银监1104统计工作经历。</t>
  </si>
  <si>
    <t>1.熟悉银行存贷款及各类业务，思路清晰，具有数据思维，能熟练运用数据开展业务分析；
2.具有良好的逻辑分析能力及内外部沟通协调能力，责任心强；能主动学习新业务，钻研精神强；
3.具有中级会计师及以上资格优先。</t>
  </si>
  <si>
    <t>资金管理部</t>
  </si>
  <si>
    <t>投资交易岗</t>
  </si>
  <si>
    <t>1.负责跟踪研究宏观经济形势、货币政策和债券市场变化，并提出投融资建议；
2.根据投融资策略，完成投资交易工作并维护和拓展交易对手；
3.负责营运资产日常管理，包括组合分析、流动性管理、合规性管理等。</t>
  </si>
  <si>
    <t>1.目前从事资金业务岗位（含债券、证券、基金等），或具有从事资金业务2年以上工作经历。</t>
  </si>
  <si>
    <t>1.熟悉投资业务。</t>
  </si>
  <si>
    <t>风险管理岗</t>
  </si>
  <si>
    <t>1.负责制定债券投后管理制度、流程，推进信用风险防控相关系统及模型开发；
2.负责信用风险日常预警、跟踪管理；
3.负责日常投融资业务风控审查。</t>
  </si>
  <si>
    <t>1.熟悉信用风险管理、债券投融资相关政策法规。</t>
  </si>
  <si>
    <t>电子银行部</t>
  </si>
  <si>
    <t>收单业务运营岗</t>
  </si>
  <si>
    <t>1.负责全系统收单业务运营管理、相关监管政策在业务层面的落地、业务培训和操作答疑；
2.负责统一收单业务平台省联社层级的系统操作、业务数据分析和营销推广规划；
3.负责提供农商银行和大型行业商户个性化需求的业务解决方案。</t>
  </si>
  <si>
    <t>1.具有3年以上法人银行机构总行（含省市分行）或支付清算机构、第三方支付公司总部（含省级分公司）收单业务运营管理工作经验。</t>
  </si>
  <si>
    <t>1.熟悉收单业务规则和监管要求，熟悉支付受理终端管理、业务营销推广和风险控制工作；
2.具有收单业务和条码支付系统研发经验的优先。</t>
  </si>
  <si>
    <t>网络金融岗</t>
  </si>
  <si>
    <t>1.负责互联网金融产品及功能发展规划、需求编写、业务测试、管理办法制定、业务推广、日常运营、数据统计分析、风险管控等工作，并开展全系统业务检查、培训、指导工作。</t>
  </si>
  <si>
    <t>1.具有3年以上法人银行机构总行（含省市分行）网络金融业务运营管理工作经验，包括手机银行、网上银行、微信银行等互联网金融平台业务运营或网络金融相关风险管理工作经验。</t>
  </si>
  <si>
    <t>1.具有国有大型商业银行、全国股份制商业银行总行或省市分行、省级联社网络金融业务相关系统运营或项目研发工作经验的优先。</t>
  </si>
  <si>
    <t>运营管理部</t>
  </si>
  <si>
    <t>业务需求设计岗</t>
  </si>
  <si>
    <t>1.了解掌握银行业运营管理信息化建设的新趋势、新动态、新应用，提出运营管理信息化、智能化的措施建议；
2.梳理、细化、明确运营管理相关信息系统的业务需求；
3.牵头推进运营管理相关信息系统建设；
4.牵头运行管理相关信息系统业务连续性管理工作。</t>
  </si>
  <si>
    <t>1.具有全日制大学本科（不含独立学院和民办院校）以上学历和相应学位；
2.计算机类专业。</t>
  </si>
  <si>
    <t>1.具有3年以上银行业务系统软件开发或项目管理开发工作经历。</t>
  </si>
  <si>
    <t>1.具有扎实的软件开发设计基础知识，熟悉银行业信息化的各种主流或新兴信息技术；
2.具有国有商业银行、股份制商业银行或省级联社运营管理相关系统建设与实施相关工作经验的优先。</t>
  </si>
  <si>
    <t>产品研发部</t>
  </si>
  <si>
    <t>产品经理岗</t>
  </si>
  <si>
    <t>1.负责金融产品的市场调研和可行性论证；
2.负责金融产品的需求编写、架构流程设计；
3.负责金融产品设计开发的项目管理；
4.负责金融产品的产品测试、优化、推广工作；
5.负责金融产品的相关文档编写；
6.负责产品研发其他相关工作。</t>
  </si>
  <si>
    <t>1.具有“211工程”/“985工程”/“双一流”院校全日制大学本科（不含独立学院和民办院校）学历和相应学位；或具有硕士研究生以上学历和相应学位；
2.计算机类专业。</t>
  </si>
  <si>
    <t>1.具有3年以上金融行业（银行、保险、第三方支付公司、金融服务外包公司）产品设计、营销、数据应用挖掘、风险控制、支付清算体系研发等相关工作经历。</t>
  </si>
  <si>
    <t>1.熟悉金融及产品研发相关法律法规，能独立组织编制具体产品的管理制度、操作手册、产品手册；
2.具备较好的创新意识、风险意识、合规意识和消费者权益保护意识；
3.具备较好的市场分析、产品设计、团队管理、营销推广能力和良好的人际沟通、文案编写、独立分析和解决问题的能力。</t>
  </si>
  <si>
    <t>数据分析岗</t>
  </si>
  <si>
    <t>1.负责行内数据、外部数据治理、清洗和分析，参与产品全流程设计、开发，负责数据方面的需求、设计，保障各产品流程中数据完善、全面；
2.负责基于业务逻辑建立业务数据模型、搭建业务运营指标体系，设计产品和运营状况相关报表；
3.负责外部数据的验证及联合建模工作，负责风险模型、市场模型等各类应用模型的管理，设计、部署、校验、优化相关模型；
4.负责数据平台相关数据集市的设计开发，确保数据集市的设计符合相关规范和性能要求；
5.负责数据分析、建模的行业调研及相关数据统计分析。</t>
  </si>
  <si>
    <t>1.具有“211工程”/“985工程”/“双一流”院校全日制大学本科（不含独立学院和民办院校）学历和相应学位；或具有硕士研究生以上学历和相应学位；
2.计算机类、数学与统计类专业。</t>
  </si>
  <si>
    <t>1.具有3年以上数据挖掘与计算平台应用开发经验或大数据平台开发经验，熟练掌握数据挖掘工具。</t>
  </si>
  <si>
    <t>1.熟悉主流的数据存储产品，具有较为丰富的数据仓库及数据平台的架构设计、数据仓库建模及ETL设计开发或海量数据分析处理经验，掌握数据挖掘算法；
2.具备较好的创新意识、风险意识、合规意识和消费者权益保护意识；
3.责任心强，有良好的逻辑思维能力，有较好的市场分析、分析报告编写、业务理解与协调沟通能力。</t>
  </si>
  <si>
    <t>信息科技部</t>
  </si>
  <si>
    <t>软件运维岗</t>
  </si>
  <si>
    <t>1.负责应用系统的巡检、版本变更、数据修改、应急处置等日常运维工作；
2.负责为业务部门及基层行提供数据查询、分析及技术咨询等服务工作；
3.负责运维工具及平台的建设、开发、维护及推广等工作；
4.负责应用系统的健康检查及优化。</t>
  </si>
  <si>
    <t>1.具有“211工程”/“985工程”/“双一流”院校全日制大学本科（不含独立学院和民办院校）学历和相应学位；或具有硕士研究生以上学历和相应学位，且前置本科学历符合上述要求；
2.计算机类专业。</t>
  </si>
  <si>
    <t>1.具有2年以上银行、保险、证券、运营商等大型企业信息系统开发运维工作经验。</t>
  </si>
  <si>
    <r>
      <rPr>
        <sz val="18"/>
        <color rgb="FF000000"/>
        <rFont val="宋体"/>
        <charset val="134"/>
      </rPr>
      <t>1.熟练掌握Java、Python、C/C++、COBOL等开发语言之一，</t>
    </r>
    <r>
      <rPr>
        <sz val="18"/>
        <rFont val="宋体"/>
        <charset val="134"/>
      </rPr>
      <t>熟悉LINUX、UNIX操作系统，熟练使用MySQL、Oracle等主流数据库，熟练掌握Shell、Python脚本编写；
2.熟悉开源社区软件应用及维护管理，有较强的外文文档阅读能力；
3.具备一定的金融业务知识，有较强的组织协调、人际沟通及团队协作能力，有较强的责任心；
4.具有数据分析经验者优先。</t>
    </r>
  </si>
  <si>
    <t>数据中心供配电运维岗</t>
  </si>
  <si>
    <t>1.负责数据中心供配电系统（高低压配电、UPS、柴发系统等）的日常管理、维护保养、风险排查、缺陷整改及应急处置等工作；
2.负责对运维人员进行电力技能培训和能力培养，并负责对运维人员进行专业考核，组织安排运维人员进行供配电系统的应急演练等工作；
3.负责编制供配电系统及设备的运行规范、作业指导书(SOP、MOP、EOP)、年度维护保养计划等；
4.负责制定供配电系统的节能举措、落实数据中心的基础设施运维节能指标，降低能源消耗(PUE)；
5.负责供配电系统相关工程的现场监督并参与竣工验收评审。</t>
  </si>
  <si>
    <t xml:space="preserve">
1.具有全日制大学本科（不含独立学院和民办院校）以上学历和相应学位；
2.电气工程类、电气类专业，或建筑电气与智能化专业。</t>
  </si>
  <si>
    <t>1.具有2年以上大中型机房或数据中心、大中型企业、大型综合楼宇或电力企业供配电系统运维工作经验。</t>
  </si>
  <si>
    <t>1.熟悉数据中心供配电(高低压配电柜、变压器、UPS、柴油发电机等)系统的原理，具备设备运维操作与应急处置能力，具备系统及设备的调整、维修、故障处理、改造方案的安全评估审核能力；
2.熟悉AUTOCAD等工具绘图、数据中心电力监控平台系统及动环监控系统的运行维护管理工作;
3.具有良好的书面与口头表达能力和沟通协调能力，较好的分析问题和解决问题的能力，执行能力强；
4.具备电气设备中级工程师职称者优先。</t>
  </si>
  <si>
    <t>网络安全岗</t>
  </si>
  <si>
    <t>1.负责SDL软件安全开发生命周期管理体系的规划和落地实施，负责软件供应链安全管理；
2.负责代码安全评审并协助开发人员进行代码安全漏洞的整改；
3.负责互联网系统及移动应用的安全管控，组织开展渗透测试和漏洞整改工作；
4.负责定期对开发安全相关管理办法、技术标准、检测流程等进行修订、宣贯和培训。</t>
  </si>
  <si>
    <t>1.具有“211工程”/“985工程”/“双一流”院校全日制大学本科（不含独立学院和民办院校）学历和相应学位；或具有硕士研究生以上学历和相应学位，且前置本科学历符合上述要求；
2.计算机类、数学与统计类以及电子信息类专业。</t>
  </si>
  <si>
    <t>1.具有2年以上银行、保险、证券、运营商等大型企业网络安全工作经验。</t>
  </si>
  <si>
    <t>1.熟悉常见应用系统和业务逻辑漏洞的测试和验证，并能指导开发人员进行修复；
2.熟悉安全代码测试流程和方法，并能熟练运用各种代码测试工具；熟悉常见代码安全问题分类和指南，如OWASP TOP10、SAN/CWE；
3.熟练掌握一门开发语言（如Java、PHP、C++等），了解Java、Nodejs 的各常用开发框架，有代码审计能力；
4.具有快速学习能力、良好的沟通能力和团队协作能力、良好的制度规范文档编写能力。</t>
  </si>
  <si>
    <t>项目管理岗</t>
  </si>
  <si>
    <t>1.参与制定项目管理和外包管理战略规划，制定项目全生命周期管理标准规范；
2.参与建设支持敏捷开发的项目管理模式和标准；
3.负责信息科技项目管理、外包管理、商务管理等对内沟通协调、风险管控和对外监管报送相关工作；
4.完成信息科技项目管理、外包管理、商务管理等日常管理工作。</t>
  </si>
  <si>
    <t>1.具有“211工程”/“985工程”/“双一流”院校全日制大学本科（不含独立学院和民办院校）学历和相应学位；或具有硕士研究生以上学历和相应学位，且前置本科学历符合上述要求；
2.计算机类、管理科学与工程类专业。</t>
  </si>
  <si>
    <t>1.具有2年以上银行、保险、证券、运营商等大型企业项目管理工作经验。</t>
  </si>
  <si>
    <t>1.熟练掌握软件工程各类开发模式，熟练掌握敏捷等研发管理流程；
2.熟练掌握软件各阶段的质量指标输出要求，有一定软件质量管理能力和风险评定能力；
3.熟悉开源社区软件应用及管理，有较强的外文文档阅读能力者优先；承担过大型项目的PMO，或者具有PMP、信息系统项目管理师资质者优先；
4.具有较强的文字功底，逻辑性强，善于思考，善于总结提炼，有较强的组织协调、人际沟通及团队协作能力。</t>
  </si>
  <si>
    <t>风险管理部</t>
  </si>
  <si>
    <t>1.负责全面风险管理相关工作；
2.参与风险模型的创新与研发工作；
3.参与风险识别、计量、评估、监测、报告。</t>
  </si>
  <si>
    <t>1.在政策性银行、国有大型商业银行、全国性股份制商业银行总部或省级分行的风险、信贷、内控、合规等部门工作，或在上述银行市级分行上述部门担任部门负责人及以上职务；
2.在城市商业银行总行上述部门工作，或担任一级分行上述部门负责人及以上职务；
3.在农商银行担任风险、信贷、内控、合规等部门负责人及以上职务；
以上3项任职经历条件符合其中1项即可。
4.具有2年以上银行风险、信贷、内控、合规从业经历。</t>
  </si>
  <si>
    <t xml:space="preserve">
1.熟悉全面风险管理或风险模型设计者优先。</t>
  </si>
  <si>
    <t>稽核审计部</t>
  </si>
  <si>
    <t>业务审计岗</t>
  </si>
  <si>
    <t>1.检查金融法律法规及行管监管制度在全系统的贯彻落实情况；
2.对全系统经营活动、财务成果、风险状况、内部控制和公司治理等方面进行行业审计；
3.对领导干部进行经济责任审计和履职审计。</t>
  </si>
  <si>
    <t>1.具有全日制大学本科（不含独立学院和民办院校）以上学历和相应学位；
2.金融相关专业以及财务会计相关专业。</t>
  </si>
  <si>
    <t>1.具有3年以上财务、会计、审计、金融相关工作经历。</t>
  </si>
  <si>
    <t>1.具有良好的逻辑思维、沟通表达和文字综合能力，能够独立撰写审计工作相关报告；
2.具有会计、审计、经济等中级以上专业技术职称或持CPA/CIA等相关资格证者优先。</t>
  </si>
  <si>
    <t>长沙审计中心</t>
  </si>
  <si>
    <t>1.根据省联社工作部署在全省范围内开展审计；
2.根据审计中心年度审计计划对长株潭区域农商银行进行审计、监督和评价；</t>
  </si>
  <si>
    <t>1.具有全日制大学本科（不含独立学院和民办院校）以上学历和相应学位；
2.经济学类、工商管理类以及法学类专业。</t>
  </si>
  <si>
    <t>1.具有3年以上银行业审计岗、会计岗、信贷岗、风险岗工作经历。</t>
  </si>
  <si>
    <t>1.能够适应长期出差要求。</t>
  </si>
  <si>
    <t>合计</t>
  </si>
  <si>
    <r>
      <rPr>
        <sz val="18"/>
        <color theme="1"/>
        <rFont val="宋体"/>
        <charset val="134"/>
        <scheme val="minor"/>
      </rPr>
      <t xml:space="preserve">说明：
</t>
    </r>
    <r>
      <rPr>
        <sz val="18"/>
        <rFont val="宋体"/>
        <charset val="134"/>
        <scheme val="minor"/>
      </rPr>
      <t>1.</t>
    </r>
    <r>
      <rPr>
        <sz val="18"/>
        <color theme="1"/>
        <rFont val="宋体"/>
        <charset val="134"/>
        <scheme val="minor"/>
      </rPr>
      <t>本表中关于学历、年龄、工作年限中的“以上”“以下”等表述均包含本数。
2.本表中专业要求以《省农信联社公开招聘工作人员专业指导目录》为准。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</si>
</sst>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theme="1"/>
      <name val="黑体"/>
      <charset val="134"/>
    </font>
    <font>
      <sz val="26"/>
      <color theme="1"/>
      <name val="黑体"/>
      <charset val="134"/>
    </font>
    <font>
      <sz val="20"/>
      <color theme="1"/>
      <name val="黑体"/>
      <charset val="134"/>
    </font>
    <font>
      <sz val="18"/>
      <color theme="1"/>
      <name val="黑体"/>
      <charset val="134"/>
    </font>
    <font>
      <b/>
      <sz val="18"/>
      <color theme="1"/>
      <name val="宋体"/>
      <charset val="134"/>
    </font>
    <font>
      <sz val="18"/>
      <color rgb="FF000000"/>
      <name val="宋体"/>
      <charset val="134"/>
    </font>
    <font>
      <b/>
      <sz val="18"/>
      <color rgb="FF000000"/>
      <name val="宋体"/>
      <charset val="134"/>
    </font>
    <font>
      <sz val="18"/>
      <name val="宋体"/>
      <charset val="134"/>
    </font>
    <font>
      <sz val="18"/>
      <color theme="1"/>
      <name val="宋体"/>
      <charset val="134"/>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Fill="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0"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view="pageBreakPreview" zoomScale="80" zoomScaleNormal="100" workbookViewId="0">
      <selection activeCell="G7" sqref="G7"/>
    </sheetView>
  </sheetViews>
  <sheetFormatPr defaultColWidth="9" defaultRowHeight="13.5" outlineLevelCol="7"/>
  <cols>
    <col min="1" max="1" width="8.28333333333333" customWidth="1"/>
    <col min="2" max="2" width="10.3583333333333" customWidth="1"/>
    <col min="3" max="3" width="6.375" customWidth="1"/>
    <col min="4" max="4" width="62.5666666666667" customWidth="1"/>
    <col min="5" max="5" width="8.28333333333333" style="2" customWidth="1"/>
    <col min="6" max="6" width="34.9916666666667" customWidth="1"/>
    <col min="7" max="7" width="45.4666666666667" customWidth="1"/>
    <col min="8" max="8" width="59.925" customWidth="1"/>
  </cols>
  <sheetData>
    <row r="1" s="1" customFormat="1" ht="20.25" spans="1:5">
      <c r="A1" s="3" t="s">
        <v>0</v>
      </c>
      <c r="B1" s="3"/>
      <c r="E1" s="2"/>
    </row>
    <row r="2" ht="36" customHeight="1" spans="1:8">
      <c r="A2" s="4" t="s">
        <v>1</v>
      </c>
      <c r="B2" s="5"/>
      <c r="C2" s="5"/>
      <c r="D2" s="5"/>
      <c r="E2" s="5"/>
      <c r="F2" s="5"/>
      <c r="G2" s="5"/>
      <c r="H2" s="5"/>
    </row>
    <row r="3" ht="36" customHeight="1" spans="1:8">
      <c r="A3" s="6" t="s">
        <v>2</v>
      </c>
      <c r="B3" s="6" t="s">
        <v>3</v>
      </c>
      <c r="C3" s="6" t="s">
        <v>4</v>
      </c>
      <c r="D3" s="6" t="s">
        <v>5</v>
      </c>
      <c r="E3" s="7" t="s">
        <v>6</v>
      </c>
      <c r="F3" s="7"/>
      <c r="G3" s="7"/>
      <c r="H3" s="7"/>
    </row>
    <row r="4" ht="54" customHeight="1" spans="1:8">
      <c r="A4" s="6"/>
      <c r="B4" s="6"/>
      <c r="C4" s="6"/>
      <c r="D4" s="6"/>
      <c r="E4" s="6" t="s">
        <v>7</v>
      </c>
      <c r="F4" s="6" t="s">
        <v>8</v>
      </c>
      <c r="G4" s="6" t="s">
        <v>9</v>
      </c>
      <c r="H4" s="6" t="s">
        <v>10</v>
      </c>
    </row>
    <row r="5" ht="133" customHeight="1" spans="1:8">
      <c r="A5" s="8" t="s">
        <v>11</v>
      </c>
      <c r="B5" s="8" t="s">
        <v>12</v>
      </c>
      <c r="C5" s="8">
        <v>2</v>
      </c>
      <c r="D5" s="9" t="s">
        <v>13</v>
      </c>
      <c r="E5" s="10" t="s">
        <v>14</v>
      </c>
      <c r="F5" s="9" t="s">
        <v>15</v>
      </c>
      <c r="G5" s="9" t="s">
        <v>16</v>
      </c>
      <c r="H5" s="9" t="s">
        <v>17</v>
      </c>
    </row>
    <row r="6" ht="217" customHeight="1" spans="1:8">
      <c r="A6" s="8" t="s">
        <v>18</v>
      </c>
      <c r="B6" s="8" t="s">
        <v>19</v>
      </c>
      <c r="C6" s="8">
        <v>2</v>
      </c>
      <c r="D6" s="9" t="s">
        <v>20</v>
      </c>
      <c r="E6" s="10" t="s">
        <v>14</v>
      </c>
      <c r="F6" s="9" t="s">
        <v>21</v>
      </c>
      <c r="G6" s="9" t="s">
        <v>22</v>
      </c>
      <c r="H6" s="9" t="s">
        <v>23</v>
      </c>
    </row>
    <row r="7" ht="163" customHeight="1" spans="1:8">
      <c r="A7" s="8" t="s">
        <v>24</v>
      </c>
      <c r="B7" s="8" t="s">
        <v>25</v>
      </c>
      <c r="C7" s="8">
        <v>1</v>
      </c>
      <c r="D7" s="9" t="s">
        <v>26</v>
      </c>
      <c r="E7" s="10" t="s">
        <v>14</v>
      </c>
      <c r="F7" s="9" t="s">
        <v>15</v>
      </c>
      <c r="G7" s="9" t="s">
        <v>27</v>
      </c>
      <c r="H7" s="9" t="s">
        <v>28</v>
      </c>
    </row>
    <row r="8" ht="191" customHeight="1" spans="1:8">
      <c r="A8" s="11" t="s">
        <v>29</v>
      </c>
      <c r="B8" s="11" t="s">
        <v>30</v>
      </c>
      <c r="C8" s="11">
        <v>1</v>
      </c>
      <c r="D8" s="12" t="s">
        <v>31</v>
      </c>
      <c r="E8" s="13" t="s">
        <v>14</v>
      </c>
      <c r="F8" s="9" t="s">
        <v>15</v>
      </c>
      <c r="G8" s="12" t="s">
        <v>32</v>
      </c>
      <c r="H8" s="12" t="s">
        <v>33</v>
      </c>
    </row>
    <row r="9" ht="257" customHeight="1" spans="1:8">
      <c r="A9" s="8" t="s">
        <v>34</v>
      </c>
      <c r="B9" s="8" t="s">
        <v>35</v>
      </c>
      <c r="C9" s="8">
        <v>1</v>
      </c>
      <c r="D9" s="9" t="s">
        <v>36</v>
      </c>
      <c r="E9" s="10"/>
      <c r="F9" s="9" t="s">
        <v>15</v>
      </c>
      <c r="G9" s="9" t="s">
        <v>37</v>
      </c>
      <c r="H9" s="9" t="s">
        <v>38</v>
      </c>
    </row>
    <row r="10" ht="227" customHeight="1" spans="1:8">
      <c r="A10" s="14" t="s">
        <v>39</v>
      </c>
      <c r="B10" s="15" t="s">
        <v>40</v>
      </c>
      <c r="C10" s="15">
        <v>1</v>
      </c>
      <c r="D10" s="16" t="s">
        <v>41</v>
      </c>
      <c r="E10" s="17"/>
      <c r="F10" s="16" t="s">
        <v>42</v>
      </c>
      <c r="G10" s="16" t="s">
        <v>43</v>
      </c>
      <c r="H10" s="16" t="s">
        <v>44</v>
      </c>
    </row>
    <row r="11" ht="211" customHeight="1" spans="1:8">
      <c r="A11" s="8" t="s">
        <v>45</v>
      </c>
      <c r="B11" s="18" t="s">
        <v>46</v>
      </c>
      <c r="C11" s="18">
        <v>2</v>
      </c>
      <c r="D11" s="9" t="s">
        <v>47</v>
      </c>
      <c r="E11" s="10"/>
      <c r="F11" s="9" t="s">
        <v>15</v>
      </c>
      <c r="G11" s="9" t="s">
        <v>48</v>
      </c>
      <c r="H11" s="9" t="s">
        <v>49</v>
      </c>
    </row>
    <row r="12" ht="248" customHeight="1" spans="1:8">
      <c r="A12" s="8" t="s">
        <v>45</v>
      </c>
      <c r="B12" s="18" t="s">
        <v>50</v>
      </c>
      <c r="C12" s="18">
        <v>1</v>
      </c>
      <c r="D12" s="9" t="s">
        <v>51</v>
      </c>
      <c r="E12" s="10"/>
      <c r="F12" s="9" t="s">
        <v>15</v>
      </c>
      <c r="G12" s="9" t="s">
        <v>48</v>
      </c>
      <c r="H12" s="9" t="s">
        <v>52</v>
      </c>
    </row>
    <row r="13" ht="237" customHeight="1" spans="1:8">
      <c r="A13" s="8" t="s">
        <v>53</v>
      </c>
      <c r="B13" s="8" t="s">
        <v>54</v>
      </c>
      <c r="C13" s="8">
        <v>1</v>
      </c>
      <c r="D13" s="9" t="s">
        <v>55</v>
      </c>
      <c r="E13" s="10"/>
      <c r="F13" s="9" t="s">
        <v>15</v>
      </c>
      <c r="G13" s="9" t="s">
        <v>56</v>
      </c>
      <c r="H13" s="9" t="s">
        <v>57</v>
      </c>
    </row>
    <row r="14" ht="222" customHeight="1" spans="1:8">
      <c r="A14" s="8"/>
      <c r="B14" s="8" t="s">
        <v>58</v>
      </c>
      <c r="C14" s="8">
        <v>1</v>
      </c>
      <c r="D14" s="9" t="s">
        <v>59</v>
      </c>
      <c r="E14" s="10"/>
      <c r="F14" s="9" t="s">
        <v>15</v>
      </c>
      <c r="G14" s="9" t="s">
        <v>60</v>
      </c>
      <c r="H14" s="9" t="s">
        <v>61</v>
      </c>
    </row>
    <row r="15" ht="208" customHeight="1" spans="1:8">
      <c r="A15" s="8" t="s">
        <v>62</v>
      </c>
      <c r="B15" s="8" t="s">
        <v>63</v>
      </c>
      <c r="C15" s="8">
        <v>1</v>
      </c>
      <c r="D15" s="9" t="s">
        <v>64</v>
      </c>
      <c r="E15" s="10"/>
      <c r="F15" s="9" t="s">
        <v>65</v>
      </c>
      <c r="G15" s="16" t="s">
        <v>66</v>
      </c>
      <c r="H15" s="9" t="s">
        <v>67</v>
      </c>
    </row>
    <row r="16" ht="214" customHeight="1" spans="1:8">
      <c r="A16" s="14" t="s">
        <v>68</v>
      </c>
      <c r="B16" s="8" t="s">
        <v>69</v>
      </c>
      <c r="C16" s="8">
        <v>1</v>
      </c>
      <c r="D16" s="9" t="s">
        <v>70</v>
      </c>
      <c r="E16" s="10"/>
      <c r="F16" s="9" t="s">
        <v>71</v>
      </c>
      <c r="G16" s="9" t="s">
        <v>72</v>
      </c>
      <c r="H16" s="9" t="s">
        <v>73</v>
      </c>
    </row>
    <row r="17" ht="362" customHeight="1" spans="1:8">
      <c r="A17" s="19"/>
      <c r="B17" s="8" t="s">
        <v>74</v>
      </c>
      <c r="C17" s="8">
        <v>2</v>
      </c>
      <c r="D17" s="9" t="s">
        <v>75</v>
      </c>
      <c r="E17" s="10"/>
      <c r="F17" s="9" t="s">
        <v>76</v>
      </c>
      <c r="G17" s="9" t="s">
        <v>77</v>
      </c>
      <c r="H17" s="9" t="s">
        <v>78</v>
      </c>
    </row>
    <row r="18" ht="364" customHeight="1" spans="1:8">
      <c r="A18" s="14" t="s">
        <v>79</v>
      </c>
      <c r="B18" s="15" t="s">
        <v>80</v>
      </c>
      <c r="C18" s="15">
        <v>2</v>
      </c>
      <c r="D18" s="20" t="s">
        <v>81</v>
      </c>
      <c r="E18" s="10"/>
      <c r="F18" s="20" t="s">
        <v>82</v>
      </c>
      <c r="G18" s="20" t="s">
        <v>83</v>
      </c>
      <c r="H18" s="20" t="s">
        <v>84</v>
      </c>
    </row>
    <row r="19" ht="379" customHeight="1" spans="1:8">
      <c r="A19" s="19"/>
      <c r="B19" s="8" t="s">
        <v>85</v>
      </c>
      <c r="C19" s="8">
        <v>1</v>
      </c>
      <c r="D19" s="9" t="s">
        <v>86</v>
      </c>
      <c r="E19" s="10"/>
      <c r="F19" s="9" t="s">
        <v>87</v>
      </c>
      <c r="G19" s="9" t="s">
        <v>88</v>
      </c>
      <c r="H19" s="9" t="s">
        <v>89</v>
      </c>
    </row>
    <row r="20" ht="369" customHeight="1" spans="1:8">
      <c r="A20" s="14" t="s">
        <v>79</v>
      </c>
      <c r="B20" s="8" t="s">
        <v>90</v>
      </c>
      <c r="C20" s="8">
        <v>1</v>
      </c>
      <c r="D20" s="9" t="s">
        <v>91</v>
      </c>
      <c r="E20" s="10"/>
      <c r="F20" s="9" t="s">
        <v>92</v>
      </c>
      <c r="G20" s="9" t="s">
        <v>93</v>
      </c>
      <c r="H20" s="9" t="s">
        <v>94</v>
      </c>
    </row>
    <row r="21" ht="349" customHeight="1" spans="1:8">
      <c r="A21" s="19"/>
      <c r="B21" s="8" t="s">
        <v>95</v>
      </c>
      <c r="C21" s="8">
        <v>2</v>
      </c>
      <c r="D21" s="9" t="s">
        <v>96</v>
      </c>
      <c r="E21" s="10"/>
      <c r="F21" s="9" t="s">
        <v>97</v>
      </c>
      <c r="G21" s="9" t="s">
        <v>98</v>
      </c>
      <c r="H21" s="9" t="s">
        <v>99</v>
      </c>
    </row>
    <row r="22" ht="295" customHeight="1" spans="1:8">
      <c r="A22" s="14" t="s">
        <v>100</v>
      </c>
      <c r="B22" s="21" t="s">
        <v>50</v>
      </c>
      <c r="C22" s="14">
        <v>1</v>
      </c>
      <c r="D22" s="22" t="s">
        <v>101</v>
      </c>
      <c r="E22" s="22"/>
      <c r="F22" s="22" t="s">
        <v>15</v>
      </c>
      <c r="G22" s="22" t="s">
        <v>102</v>
      </c>
      <c r="H22" s="22" t="s">
        <v>103</v>
      </c>
    </row>
    <row r="23" ht="154" customHeight="1" spans="1:8">
      <c r="A23" s="19"/>
      <c r="B23" s="23"/>
      <c r="C23" s="19"/>
      <c r="D23" s="24"/>
      <c r="E23" s="24"/>
      <c r="F23" s="24"/>
      <c r="G23" s="24"/>
      <c r="H23" s="24"/>
    </row>
    <row r="24" ht="285" customHeight="1" spans="1:8">
      <c r="A24" s="8" t="s">
        <v>104</v>
      </c>
      <c r="B24" s="18" t="s">
        <v>105</v>
      </c>
      <c r="C24" s="8">
        <v>1</v>
      </c>
      <c r="D24" s="9" t="s">
        <v>106</v>
      </c>
      <c r="E24" s="10"/>
      <c r="F24" s="9" t="s">
        <v>107</v>
      </c>
      <c r="G24" s="25" t="s">
        <v>108</v>
      </c>
      <c r="H24" s="9" t="s">
        <v>109</v>
      </c>
    </row>
    <row r="25" ht="169" customHeight="1" spans="1:8">
      <c r="A25" s="8" t="s">
        <v>110</v>
      </c>
      <c r="B25" s="18" t="s">
        <v>105</v>
      </c>
      <c r="C25" s="8">
        <v>2</v>
      </c>
      <c r="D25" s="9" t="s">
        <v>111</v>
      </c>
      <c r="E25" s="10"/>
      <c r="F25" s="9" t="s">
        <v>112</v>
      </c>
      <c r="G25" s="9" t="s">
        <v>113</v>
      </c>
      <c r="H25" s="9" t="s">
        <v>114</v>
      </c>
    </row>
    <row r="26" ht="62" customHeight="1" spans="1:8">
      <c r="A26" s="26" t="s">
        <v>115</v>
      </c>
      <c r="B26" s="26"/>
      <c r="C26" s="26">
        <f>SUM(C5:C25)</f>
        <v>27</v>
      </c>
      <c r="D26" s="27"/>
      <c r="E26" s="28"/>
      <c r="F26" s="27"/>
      <c r="G26" s="27"/>
      <c r="H26" s="27"/>
    </row>
    <row r="27" ht="111" customHeight="1" spans="1:8">
      <c r="A27" s="29" t="s">
        <v>116</v>
      </c>
      <c r="B27" s="29"/>
      <c r="C27" s="29"/>
      <c r="D27" s="29"/>
      <c r="E27" s="29"/>
      <c r="F27" s="29"/>
      <c r="G27" s="29"/>
      <c r="H27" s="29"/>
    </row>
  </sheetData>
  <mergeCells count="21">
    <mergeCell ref="A1:B1"/>
    <mergeCell ref="A2:H2"/>
    <mergeCell ref="E3:H3"/>
    <mergeCell ref="A26:B26"/>
    <mergeCell ref="A27:H27"/>
    <mergeCell ref="A3:A4"/>
    <mergeCell ref="A13:A14"/>
    <mergeCell ref="A16:A17"/>
    <mergeCell ref="A18:A19"/>
    <mergeCell ref="A20:A21"/>
    <mergeCell ref="A22:A23"/>
    <mergeCell ref="B3:B4"/>
    <mergeCell ref="B22:B23"/>
    <mergeCell ref="C3:C4"/>
    <mergeCell ref="C22:C23"/>
    <mergeCell ref="D3:D4"/>
    <mergeCell ref="D22:D23"/>
    <mergeCell ref="E22:E23"/>
    <mergeCell ref="F22:F23"/>
    <mergeCell ref="G22:G23"/>
    <mergeCell ref="H22:H23"/>
  </mergeCells>
  <pageMargins left="0.432638888888889" right="0.354166666666667" top="0.393055555555556" bottom="0.354166666666667" header="0.432638888888889" footer="0.156944444444444"/>
  <pageSetup paperSize="9" scale="60" orientation="landscape" horizontalDpi="600"/>
  <headerFooter>
    <oddFooter>&amp;C第 &amp;P 页，共 &amp;N 页</oddFooter>
  </headerFooter>
  <rowBreaks count="8" manualBreakCount="8">
    <brk id="8" max="16383" man="1"/>
    <brk id="11" max="16383" man="1"/>
    <brk id="14" max="16383" man="1"/>
    <brk id="19" max="16383" man="1"/>
    <brk id="21" max="16383" man="1"/>
    <brk id="24" max="16383" man="1"/>
    <brk id="27" max="16383" man="1"/>
    <brk id="2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面向社会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jsl</dc:creator>
  <cp:lastModifiedBy>jsl</cp:lastModifiedBy>
  <dcterms:created xsi:type="dcterms:W3CDTF">2022-09-15T01:12:00Z</dcterms:created>
  <dcterms:modified xsi:type="dcterms:W3CDTF">2022-09-16T01:38:21Z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EAFDF4B196C645DE8B3DDAA77D255A05</vt:lpwstr>
  </property>
  <property fmtid="{D5CDD505-2E9C-101B-9397-08002B2CF9AE}" pid="3" name="KSOProductBuildVer">
    <vt:lpwstr>2052-11.8.2.11718</vt:lpwstr>
  </property>
</Properties>
</file>